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五保名册" sheetId="15" r:id="rId1"/>
  </sheets>
  <calcPr calcId="144525" concurrentCalc="0"/>
</workbook>
</file>

<file path=xl/sharedStrings.xml><?xml version="1.0" encoding="utf-8"?>
<sst xmlns="http://schemas.openxmlformats.org/spreadsheetml/2006/main" count="24">
  <si>
    <t xml:space="preserve"> 横栏镇 2020年4月特困人员临时价格补贴发放公示</t>
  </si>
  <si>
    <t>序号</t>
  </si>
  <si>
    <t>村（居）</t>
  </si>
  <si>
    <t xml:space="preserve">      姓名</t>
  </si>
  <si>
    <t>收款人</t>
  </si>
  <si>
    <t xml:space="preserve">4月临时价格补贴标准（316.8元/人） </t>
  </si>
  <si>
    <t>六沙村</t>
  </si>
  <si>
    <t>冯艮友</t>
  </si>
  <si>
    <t>黄润财</t>
  </si>
  <si>
    <t>黄华锦</t>
  </si>
  <si>
    <t>新丰村</t>
  </si>
  <si>
    <t>梁焕棠</t>
  </si>
  <si>
    <t>梁梳九</t>
  </si>
  <si>
    <t>黄带友</t>
  </si>
  <si>
    <t>横东村</t>
  </si>
  <si>
    <t>赵成业</t>
  </si>
  <si>
    <t>卢锡长</t>
  </si>
  <si>
    <t>五沙村</t>
  </si>
  <si>
    <t>黄长华</t>
  </si>
  <si>
    <t>西冲社区</t>
  </si>
  <si>
    <t>梁丙培</t>
  </si>
  <si>
    <t>宝裕村</t>
  </si>
  <si>
    <t>冯带胜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</si>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</sst>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0"/>
      <color indexed="8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8"/>
      <color rgb="FF000000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0" fillId="20" borderId="11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0" xfId="53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5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53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48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81" xfId="51"/>
    <cellStyle name="常规 2" xfId="52"/>
    <cellStyle name="常规_Sheet1_3" xfId="53"/>
    <cellStyle name="常规_Sheet1" xfId="54"/>
    <cellStyle name="常规_五保_2" xfId="55"/>
    <cellStyle name="常规_五保_1" xfId="56"/>
    <cellStyle name="常规 5" xfId="57"/>
    <cellStyle name="常规 4" xfId="58"/>
    <cellStyle name="常规_五保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3"/>
  <sheetViews>
    <sheetView tabSelected="1" workbookViewId="0">
      <selection activeCell="I8" sqref="I8"/>
    </sheetView>
  </sheetViews>
  <sheetFormatPr defaultColWidth="10.2857142857143" defaultRowHeight="30" customHeight="1" outlineLevelCol="4"/>
  <cols>
    <col min="1" max="1" width="12.2571428571429" style="3" customWidth="1"/>
    <col min="2" max="2" width="16.7238095238095" style="3" customWidth="1"/>
    <col min="3" max="3" width="17.4285714285714" style="4" customWidth="1"/>
    <col min="4" max="4" width="16.2857142857143" style="5" customWidth="1"/>
    <col min="5" max="5" width="22" style="3" customWidth="1"/>
    <col min="6" max="6" width="9.42857142857143" style="3" customWidth="1"/>
    <col min="7" max="7" width="10.2857142857143" style="3"/>
    <col min="8" max="8" width="9.28571428571429" style="3" customWidth="1"/>
    <col min="9" max="9" width="10.2857142857143" style="3"/>
    <col min="10" max="10" width="9.42857142857143" style="3" customWidth="1"/>
    <col min="11" max="11" width="10.2857142857143" style="3"/>
    <col min="12" max="12" width="10.1428571428571" style="3" customWidth="1"/>
    <col min="13" max="13" width="10.2857142857143" style="3"/>
    <col min="14" max="14" width="9.28571428571429" style="3" customWidth="1"/>
    <col min="15" max="15" width="9.14285714285714" style="1" customWidth="1"/>
    <col min="16" max="16384" width="10.2857142857143" style="3"/>
  </cols>
  <sheetData>
    <row r="1" s="1" customFormat="1" ht="59" customHeight="1" spans="1:5">
      <c r="A1" s="6" t="s">
        <v>0</v>
      </c>
      <c r="B1" s="6"/>
      <c r="C1" s="6"/>
      <c r="D1" s="6"/>
      <c r="E1" s="6"/>
    </row>
    <row r="2" s="2" customFormat="1" ht="42" customHeight="1" spans="1:5">
      <c r="A2" s="7" t="s">
        <v>1</v>
      </c>
      <c r="B2" s="7" t="s">
        <v>2</v>
      </c>
      <c r="C2" s="8" t="s">
        <v>3</v>
      </c>
      <c r="D2" s="7" t="s">
        <v>4</v>
      </c>
      <c r="E2" s="9" t="s">
        <v>5</v>
      </c>
    </row>
    <row r="3" s="2" customFormat="1" customHeight="1" spans="1:5">
      <c r="A3" s="10">
        <v>1</v>
      </c>
      <c r="B3" s="10" t="s">
        <v>6</v>
      </c>
      <c r="C3" s="11" t="s">
        <v>7</v>
      </c>
      <c r="D3" s="10" t="str">
        <f t="shared" ref="D3:D16" si="0">C3</f>
        <v>冯艮友</v>
      </c>
      <c r="E3" s="12">
        <v>316.8</v>
      </c>
    </row>
    <row r="4" s="2" customFormat="1" customHeight="1" spans="1:5">
      <c r="A4" s="10">
        <v>2</v>
      </c>
      <c r="B4" s="10" t="s">
        <v>6</v>
      </c>
      <c r="C4" s="11" t="s">
        <v>8</v>
      </c>
      <c r="D4" s="10" t="str">
        <f t="shared" si="0"/>
        <v>黄润财</v>
      </c>
      <c r="E4" s="12">
        <v>316.8</v>
      </c>
    </row>
    <row r="5" s="2" customFormat="1" customHeight="1" spans="1:5">
      <c r="A5" s="10">
        <v>3</v>
      </c>
      <c r="B5" s="10" t="s">
        <v>6</v>
      </c>
      <c r="C5" s="11" t="s">
        <v>9</v>
      </c>
      <c r="D5" s="10" t="str">
        <f t="shared" si="0"/>
        <v>黄华锦</v>
      </c>
      <c r="E5" s="12">
        <v>316.8</v>
      </c>
    </row>
    <row r="6" s="2" customFormat="1" customHeight="1" spans="1:5">
      <c r="A6" s="10">
        <v>4</v>
      </c>
      <c r="B6" s="10" t="s">
        <v>10</v>
      </c>
      <c r="C6" s="13" t="s">
        <v>11</v>
      </c>
      <c r="D6" s="10" t="str">
        <f t="shared" si="0"/>
        <v>梁焕棠</v>
      </c>
      <c r="E6" s="12">
        <v>316.8</v>
      </c>
    </row>
    <row r="7" s="2" customFormat="1" customHeight="1" spans="1:5">
      <c r="A7" s="10">
        <v>5</v>
      </c>
      <c r="B7" s="10" t="s">
        <v>6</v>
      </c>
      <c r="C7" s="13" t="s">
        <v>12</v>
      </c>
      <c r="D7" s="10" t="str">
        <f t="shared" si="0"/>
        <v>梁梳九</v>
      </c>
      <c r="E7" s="12">
        <v>316.8</v>
      </c>
    </row>
    <row r="8" s="2" customFormat="1" customHeight="1" spans="1:5">
      <c r="A8" s="10">
        <v>6</v>
      </c>
      <c r="B8" s="10" t="s">
        <v>6</v>
      </c>
      <c r="C8" s="13" t="s">
        <v>13</v>
      </c>
      <c r="D8" s="10" t="str">
        <f t="shared" si="0"/>
        <v>黄带友</v>
      </c>
      <c r="E8" s="12">
        <v>316.8</v>
      </c>
    </row>
    <row r="9" s="2" customFormat="1" customHeight="1" spans="1:5">
      <c r="A9" s="10">
        <v>7</v>
      </c>
      <c r="B9" s="10" t="s">
        <v>14</v>
      </c>
      <c r="C9" s="13" t="s">
        <v>15</v>
      </c>
      <c r="D9" s="10" t="str">
        <f t="shared" si="0"/>
        <v>赵成业</v>
      </c>
      <c r="E9" s="12">
        <v>316.8</v>
      </c>
    </row>
    <row r="10" s="2" customFormat="1" customHeight="1" spans="1:5">
      <c r="A10" s="10">
        <v>8</v>
      </c>
      <c r="B10" s="10" t="s">
        <v>10</v>
      </c>
      <c r="C10" s="13" t="s">
        <v>16</v>
      </c>
      <c r="D10" s="10" t="str">
        <f t="shared" si="0"/>
        <v>卢锡长</v>
      </c>
      <c r="E10" s="12">
        <v>316.8</v>
      </c>
    </row>
    <row r="11" s="2" customFormat="1" customHeight="1" spans="1:5">
      <c r="A11" s="10">
        <v>9</v>
      </c>
      <c r="B11" s="10" t="s">
        <v>17</v>
      </c>
      <c r="C11" s="13" t="s">
        <v>18</v>
      </c>
      <c r="D11" s="10" t="str">
        <f t="shared" si="0"/>
        <v>黄长华</v>
      </c>
      <c r="E11" s="12">
        <v>316.8</v>
      </c>
    </row>
    <row r="12" s="2" customFormat="1" customHeight="1" spans="1:5">
      <c r="A12" s="10">
        <v>10</v>
      </c>
      <c r="B12" s="10" t="s">
        <v>19</v>
      </c>
      <c r="C12" s="13" t="s">
        <v>20</v>
      </c>
      <c r="D12" s="10" t="str">
        <f t="shared" si="0"/>
        <v>梁丙培</v>
      </c>
      <c r="E12" s="12">
        <v>316.8</v>
      </c>
    </row>
    <row r="13" s="2" customFormat="1" customHeight="1" spans="1:5">
      <c r="A13" s="10">
        <v>11</v>
      </c>
      <c r="B13" s="10" t="s">
        <v>21</v>
      </c>
      <c r="C13" s="11" t="s">
        <v>22</v>
      </c>
      <c r="D13" s="10" t="str">
        <f t="shared" si="0"/>
        <v>冯带胜</v>
      </c>
      <c r="E13" s="12">
        <v>316.8</v>
      </c>
    </row>
    <row r="14" s="2" customFormat="1" customHeight="1" spans="1:5">
      <c r="A14" s="14" t="s">
        <v>23</v>
      </c>
      <c r="B14" s="15"/>
      <c r="C14" s="15"/>
      <c r="D14" s="15"/>
      <c r="E14" s="12">
        <f>SUM(E3:E13)</f>
        <v>3484.8</v>
      </c>
    </row>
    <row r="15" customHeight="1" spans="4:4">
      <c r="D15" s="16"/>
    </row>
    <row r="16" customHeight="1" spans="4:4">
      <c r="D16" s="17"/>
    </row>
    <row r="17" customHeight="1" spans="4:4">
      <c r="D17" s="16"/>
    </row>
    <row r="18" customHeight="1" spans="4:4">
      <c r="D18" s="16"/>
    </row>
    <row r="19" customHeight="1" spans="4:4">
      <c r="D19" s="16"/>
    </row>
    <row r="20" customHeight="1" spans="4:4">
      <c r="D20" s="16"/>
    </row>
    <row r="21" customHeight="1" spans="4:4">
      <c r="D21" s="16"/>
    </row>
    <row r="22" customHeight="1" spans="4:4">
      <c r="D22" s="18"/>
    </row>
    <row r="23" customHeight="1" spans="4:4">
      <c r="D23" s="18"/>
    </row>
    <row r="24" customHeight="1" spans="4:4">
      <c r="D24" s="18"/>
    </row>
    <row r="25" customHeight="1" spans="4:4">
      <c r="D25" s="18"/>
    </row>
    <row r="26" customHeight="1" spans="4:4">
      <c r="D26" s="18"/>
    </row>
    <row r="27" customHeight="1" spans="4:4">
      <c r="D27" s="18"/>
    </row>
    <row r="28" customHeight="1" spans="4:4">
      <c r="D28" s="18"/>
    </row>
    <row r="29" customHeight="1" spans="4:4">
      <c r="D29" s="18"/>
    </row>
    <row r="30" customHeight="1" spans="4:4">
      <c r="D30" s="18"/>
    </row>
    <row r="31" customHeight="1" spans="4:4">
      <c r="D31" s="18"/>
    </row>
    <row r="32" customHeight="1" spans="4:4">
      <c r="D32" s="18"/>
    </row>
    <row r="33" customHeight="1" spans="4:4">
      <c r="D33" s="18"/>
    </row>
    <row r="34" customHeight="1" spans="4:4">
      <c r="D34" s="18"/>
    </row>
    <row r="35" customHeight="1" spans="4:4">
      <c r="D35" s="19"/>
    </row>
    <row r="36" customHeight="1" spans="4:4">
      <c r="D36" s="18"/>
    </row>
    <row r="37" customHeight="1" spans="4:4">
      <c r="D37" s="18"/>
    </row>
    <row r="38" customHeight="1" spans="4:4">
      <c r="D38" s="17"/>
    </row>
    <row r="39" customHeight="1" spans="4:4">
      <c r="D39" s="19"/>
    </row>
    <row r="40" customHeight="1" spans="4:4">
      <c r="D40" s="17"/>
    </row>
    <row r="41" customHeight="1" spans="4:4">
      <c r="D41" s="17"/>
    </row>
    <row r="42" customHeight="1" spans="4:4">
      <c r="D42" s="17"/>
    </row>
    <row r="43" customHeight="1" spans="4:4">
      <c r="D43" s="17"/>
    </row>
    <row r="44" customHeight="1" spans="4:4">
      <c r="D44" s="17"/>
    </row>
    <row r="45" customHeight="1" spans="4:4">
      <c r="D45" s="17"/>
    </row>
    <row r="46" customHeight="1" spans="4:4">
      <c r="D46" s="20"/>
    </row>
    <row r="52" customHeight="1" spans="4:4">
      <c r="D52" s="21"/>
    </row>
    <row r="53" customHeight="1" spans="4:4">
      <c r="D53" s="21"/>
    </row>
    <row r="54" customHeight="1" spans="4:4">
      <c r="D54" s="21"/>
    </row>
    <row r="55" customHeight="1" spans="4:4">
      <c r="D55" s="21"/>
    </row>
    <row r="56" customHeight="1" spans="4:4">
      <c r="D56" s="21"/>
    </row>
    <row r="57" customHeight="1" spans="4:4">
      <c r="D57" s="21"/>
    </row>
    <row r="58" customHeight="1" spans="4:4">
      <c r="D58" s="21"/>
    </row>
    <row r="59" customHeight="1" spans="4:4">
      <c r="D59" s="21"/>
    </row>
    <row r="60" customHeight="1" spans="4:4">
      <c r="D60" s="21"/>
    </row>
    <row r="62" customHeight="1" spans="4:4">
      <c r="D62" s="21"/>
    </row>
    <row r="65" customHeight="1" spans="4:4">
      <c r="D65" s="21"/>
    </row>
    <row r="76" customHeight="1" spans="4:4">
      <c r="D76" s="21"/>
    </row>
    <row r="77" customHeight="1" spans="4:4">
      <c r="D77" s="21"/>
    </row>
    <row r="78" customHeight="1" spans="4:4">
      <c r="D78" s="21"/>
    </row>
    <row r="79" customHeight="1" spans="4:4">
      <c r="D79" s="21"/>
    </row>
    <row r="80" customHeight="1" spans="4:4">
      <c r="D80" s="22"/>
    </row>
    <row r="81" customHeight="1" spans="4:4">
      <c r="D81" s="21"/>
    </row>
    <row r="82" customHeight="1" spans="4:4">
      <c r="D82" s="21"/>
    </row>
    <row r="83" customHeight="1" spans="4:4">
      <c r="D83" s="22"/>
    </row>
    <row r="87" customHeight="1" spans="4:4">
      <c r="D87" s="23"/>
    </row>
    <row r="88" customHeight="1" spans="4:4">
      <c r="D88" s="23"/>
    </row>
    <row r="89" customHeight="1" spans="4:4">
      <c r="D89" s="23"/>
    </row>
    <row r="90" customHeight="1" spans="4:4">
      <c r="D90" s="23"/>
    </row>
    <row r="91" customHeight="1" spans="4:4">
      <c r="D91" s="23"/>
    </row>
    <row r="92" customHeight="1" spans="4:4">
      <c r="D92" s="23"/>
    </row>
    <row r="93" customHeight="1" spans="4:4">
      <c r="D93" s="23"/>
    </row>
    <row r="94" customHeight="1" spans="4:4">
      <c r="D94" s="23"/>
    </row>
    <row r="95" customHeight="1" spans="4:4">
      <c r="D95" s="23"/>
    </row>
    <row r="96" customHeight="1" spans="4:4">
      <c r="D96" s="23"/>
    </row>
    <row r="97" customHeight="1" spans="4:4">
      <c r="D97" s="23"/>
    </row>
    <row r="98" customHeight="1" spans="4:4">
      <c r="D98" s="23"/>
    </row>
    <row r="99" customHeight="1" spans="4:4">
      <c r="D99" s="23"/>
    </row>
    <row r="100" customHeight="1" spans="4:4">
      <c r="D100" s="23"/>
    </row>
    <row r="101" customHeight="1" spans="4:4">
      <c r="D101" s="23"/>
    </row>
    <row r="104" customHeight="1" spans="4:4">
      <c r="D104" s="24"/>
    </row>
    <row r="105" customHeight="1" spans="4:4">
      <c r="D105" s="24"/>
    </row>
    <row r="106" customHeight="1" spans="4:4">
      <c r="D106" s="24"/>
    </row>
    <row r="107" customHeight="1" spans="4:4">
      <c r="D107" s="24"/>
    </row>
    <row r="108" customHeight="1" spans="4:4">
      <c r="D108" s="25"/>
    </row>
    <row r="109" customHeight="1" spans="4:4">
      <c r="D109" s="24"/>
    </row>
    <row r="110" customHeight="1" spans="4:4">
      <c r="D110" s="24"/>
    </row>
    <row r="111" customHeight="1" spans="4:4">
      <c r="D111" s="24"/>
    </row>
    <row r="112" customHeight="1" spans="4:4">
      <c r="D112" s="25"/>
    </row>
    <row r="113" customHeight="1" spans="4:4">
      <c r="D113" s="24"/>
    </row>
    <row r="114" customHeight="1" spans="4:4">
      <c r="D114" s="25"/>
    </row>
    <row r="115" customHeight="1" spans="4:4">
      <c r="D115" s="24"/>
    </row>
    <row r="116" customHeight="1" spans="4:4">
      <c r="D116" s="25"/>
    </row>
    <row r="117" customHeight="1" spans="4:4">
      <c r="D117" s="25"/>
    </row>
    <row r="118" customHeight="1" spans="4:4">
      <c r="D118" s="26"/>
    </row>
    <row r="119" customHeight="1" spans="4:4">
      <c r="D119" s="25"/>
    </row>
    <row r="120" customHeight="1" spans="4:4">
      <c r="D120" s="25"/>
    </row>
    <row r="121" customHeight="1" spans="4:4">
      <c r="D121" s="27"/>
    </row>
    <row r="122" customHeight="1" spans="4:4">
      <c r="D122" s="24"/>
    </row>
    <row r="123" customHeight="1" spans="4:4">
      <c r="D123" s="25"/>
    </row>
    <row r="124" customHeight="1" spans="4:4">
      <c r="D124" s="24"/>
    </row>
    <row r="125" customHeight="1" spans="4:4">
      <c r="D125" s="24"/>
    </row>
    <row r="126" customHeight="1" spans="4:4">
      <c r="D126" s="24"/>
    </row>
    <row r="127" customHeight="1" spans="4:4">
      <c r="D127" s="24"/>
    </row>
    <row r="129" customHeight="1" spans="4:4">
      <c r="D129" s="17"/>
    </row>
    <row r="130" customHeight="1" spans="4:4">
      <c r="D130" s="17"/>
    </row>
    <row r="131" customHeight="1" spans="4:4">
      <c r="D131" s="17"/>
    </row>
    <row r="132" customHeight="1" spans="4:4">
      <c r="D132" s="17"/>
    </row>
    <row r="133" customHeight="1" spans="4:4">
      <c r="D133" s="17"/>
    </row>
  </sheetData>
  <mergeCells count="2">
    <mergeCell ref="A1:E1"/>
    <mergeCell ref="A14:D14"/>
  </mergeCells>
  <pageMargins left="1.0625" right="0.471527777777778" top="1.14166666666667" bottom="0.826388888888889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横栏镇政府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五保名册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2019-03-21T08:28:00Z</dcterms:created>
  <dcterms:modified xsi:type="dcterms:W3CDTF">2020-06-11T02:47:57Z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